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0" documentId="8_{447C6E68-A0B6-400A-B0A8-4A49F17AF26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Матрица" sheetId="2" r:id="rId1"/>
    <sheet name="ПС В 33.001 03.4;04.4" sheetId="5" r:id="rId2"/>
    <sheet name="ПС  В 33.001 03.5; 04.5" sheetId="6" r:id="rId3"/>
  </sheets>
  <definedNames>
    <definedName name="_xlnm._FilterDatabase" localSheetId="0" hidden="1">Матрица!$D$1:$D$7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<sst xmlns="http://schemas.openxmlformats.org/spreadsheetml/2006/main" count="123" uniqueCount="100">
  <si>
    <t>Обобщенная трудовая функция</t>
  </si>
  <si>
    <t>Трудовая функция</t>
  </si>
  <si>
    <t>Модуль</t>
  </si>
  <si>
    <t>КО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</si>
  <si>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</si>
  <si>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</si>
  <si>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</si>
  <si>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</si>
  <si>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</si>
  <si>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Подготовительные и заключительные работы по обслуживанию клиентов</t>
  </si>
  <si>
    <t>ФГОС СПО 43.02.17  Технологии индустрии красоты</t>
  </si>
  <si>
    <t xml:space="preserve">Умения   </t>
  </si>
  <si>
    <t>Соблюдать технологию демакияжа лица</t>
  </si>
  <si>
    <t xml:space="preserve">Психология общения и профессиональная этика визажиста. Нормы расхода парфюмерно-косметической продукции и используемых. Правила, современные формы и методы обслуживания потребителя.
материалов
</t>
  </si>
  <si>
    <t>Технология демакияжа лица</t>
  </si>
  <si>
    <r>
      <t>Профстандарт: 33.001</t>
    </r>
    <r>
      <rPr>
        <b/>
        <sz val="12"/>
        <color rgb="FFFF0000"/>
        <rFont val="Times New Roman"/>
        <family val="1"/>
        <charset val="204"/>
      </rPr>
      <t xml:space="preserve"> код A/03.4</t>
    </r>
  </si>
  <si>
    <t>Трудовые действия, предусмотренные трудовой функцией по коду A/03.4 настоящего профессионального стандарта</t>
  </si>
  <si>
    <t>Владеть необходимыми умениями, предусмотренными трудовой функцией по коду A/03.4  настоящего профессионального стандарта</t>
  </si>
  <si>
    <t>Необходимые знания, предусмотренные трудовой функцией по коду A/03.4 настоящего профессионального стандарта</t>
  </si>
  <si>
    <t>Подбор профессиональных средств и материалов для выполнения салонного макияжа</t>
  </si>
  <si>
    <t>Определение колористического типа и анатомических особенностей лица клиента</t>
  </si>
  <si>
    <t>Подготовка кожи для нанесения декоративной косметики и выполнение демакияжа лица</t>
  </si>
  <si>
    <t>Выполнение различных видов салонного макияжа с коррекцией овала лица и его деталей</t>
  </si>
  <si>
    <t>Использовать оборудование, приспособления, инструменты в соответствии с правилами эксплуатации</t>
  </si>
  <si>
    <t>Соблюдать техники нанесения салонного макияжа: вечернего, свадебного, возрастного</t>
  </si>
  <si>
    <t xml:space="preserve">Рационально организовывать рабочее место, соблюдать правила санитарии и гигиены, требования безопасности,Производить дезинфекцию и стерилизацию инструментов и расходных материалов,Производить санитарно-гигиеническую, бактерицидную обработку рабочего места. Обсуждать с клиентом качество выполненной услуги. </t>
  </si>
  <si>
    <t xml:space="preserve">Устройство, правила эксплуатации и хранения применяемого оборудования, инструментов. Состав и свойства декоративной косметики, используемой при
выполнении салонных видов макияжа. </t>
  </si>
  <si>
    <t>Техники нанесения салонного макияжа: дневного, вечернего, возрастного</t>
  </si>
  <si>
    <t>Анатомические, физиологические и гистологические характеристики кожи и ее придатков. Колористические типы внешности и формы лица. Изобразительные средства макияжа и правила их применения. Основы колористики и стиля. Направления моды в визажном искусстве.</t>
  </si>
  <si>
    <t>Правила оказания первой помощи.  Санитарно-эпидемиологические требования к размещению, устройству,
оборудованию, содержанию и режиму работы организаций
коммунально-бытового назначения, оказывающих парикмахерские и
косметологические услуги. Номы расхода декоративной косметики и используемых материалов
при выполнении салонных видов макияжа. Психология общения и профессиональная этика визажиста. Правила, современные формы и методы обслуживания потребителя</t>
  </si>
  <si>
    <r>
      <t>Профстандарт: 33.001</t>
    </r>
    <r>
      <rPr>
        <b/>
        <sz val="12"/>
        <color rgb="FFFF0000"/>
        <rFont val="Times New Roman"/>
        <family val="1"/>
        <charset val="204"/>
      </rPr>
      <t xml:space="preserve"> код A/04.4</t>
    </r>
  </si>
  <si>
    <t>Трудовые действия, предусмотренные трудовой функцией по коду A/04.4 настоящего профессионального стандарта</t>
  </si>
  <si>
    <t>Владеть необходимыми умениями, предусмотренными трудовой функцией по коду A/04.4  настоящего профессионального стандарта</t>
  </si>
  <si>
    <t>Необходимые знания, предусмотренные трудовой функцией по коду A/04.4 настоящего профессионального стандарта</t>
  </si>
  <si>
    <t>Определение колористического типа и анатомических особенностей лица клиента, его потребностей</t>
  </si>
  <si>
    <t>Подбор профессиональной декоративной косметики</t>
  </si>
  <si>
    <t>Объяснение клиенту целесообразности выбранной декоративной косметики</t>
  </si>
  <si>
    <t>Выдача рекомендаций по выполнению макияжа в домашних условиях</t>
  </si>
  <si>
    <t>Разъяснять и обосновывать клиенту необходимость изменений внешности</t>
  </si>
  <si>
    <t>Подбирать профессиональную косметику в соответствии с индивидуальными особенностями и пожеланиями клиента</t>
  </si>
  <si>
    <t>Демонстрировать приемы салонного макияжа</t>
  </si>
  <si>
    <t>Разъяснять и обосновывать клиенту необходимость изменений внешности. Производить расчет стоимости оказанной услуги. Подбирать профессиональную косметику в соответствии с индивидуальными особенностями и пожеланиями клиента</t>
  </si>
  <si>
    <t xml:space="preserve">Устройство, правила эксплуатации и хранения применяемого оборудования, инструментов. Состав и свойства декоративной косметики, используемой при
выполнении салонных видов макияжа. Состав и свойства декоративной косметики. </t>
  </si>
  <si>
    <t xml:space="preserve">Правила, современные формы и методы обслуживания потребителя. Нормы расхода декоративной косметики и используемых материалов. </t>
  </si>
  <si>
    <t xml:space="preserve">Колористические типы внешности и формы лица. Основы композиции и рисунка. Изобразительные средства макияжа и правила их применения. Основы колористики и стиля. Направления моды в визажном искусстве
. </t>
  </si>
  <si>
    <t>ПК 1.3. Выполнять салонный и специфический макияж</t>
  </si>
  <si>
    <r>
      <t>Профстандарт: 33.001 код</t>
    </r>
    <r>
      <rPr>
        <b/>
        <sz val="12"/>
        <color rgb="FFFF0000"/>
        <rFont val="Times New Roman"/>
        <family val="1"/>
        <charset val="204"/>
      </rPr>
      <t xml:space="preserve"> В/03.5</t>
    </r>
  </si>
  <si>
    <t>Трудовые действия, предусмотренные трудовой функцией по коду В/03.5 настоящего профессионального стандарта</t>
  </si>
  <si>
    <t>Владеть необходимыми умениями, предусмотренными трудовой функцией по коду В/03.5  настоящего профессионального стандарта</t>
  </si>
  <si>
    <t>Необходимые знания, предусмотренные трудовой функцией по коду В/03.5 настоящего профессионального стандарта</t>
  </si>
  <si>
    <t>Подбор профессиональных средств и материалов для выполнения
сложного макияжа</t>
  </si>
  <si>
    <t>Определение колористического типа и анатомических особенностей
лица клиента</t>
  </si>
  <si>
    <t xml:space="preserve">Подготовка кожи для нанесения декоративной косметики и выполнение
демакияжа лица
</t>
  </si>
  <si>
    <t>Разработка эскизов моделей специфического макияжа</t>
  </si>
  <si>
    <t>Выполнение конкурсного, образного, медийного, подиумного макияжа, ретромакияжа</t>
  </si>
  <si>
    <t>Определять индивидуальные особенности внешности клиента</t>
  </si>
  <si>
    <t>Читать эскизные проекты (рисунки)</t>
  </si>
  <si>
    <t xml:space="preserve">Рационально организовывать рабочее место, соблюдать правила санитарии и гигиены, требования безопасности.Производить дезинфекцию и стерилизацию инструментов и расходных материалов.Производить санитарно-гигиеническую, бактерицидную обработку рабочего места. Обсуждать с клиентом качество выполненной услуги. Производить расчет стоимости оказанной услуги
</t>
  </si>
  <si>
    <t xml:space="preserve"> Техники выполнения конкурсного, образного, медийного, подиумного макияжа, ретромакияжа. </t>
  </si>
  <si>
    <t>Технология демакияжа лица.</t>
  </si>
  <si>
    <t>Соблюдать техники выполнения конкурсного, образного, медийного,
подиумного макияжа, ретро-макияжа. Применять декоративные элементы при выполнении специфического
макияжа, наносить специальные эффекты (заклеивание бровей, работа
с подвесками, блестки, стразы, пайетки)</t>
  </si>
  <si>
    <t xml:space="preserve">Соблюдать технологию демакияжа лица. </t>
  </si>
  <si>
    <t xml:space="preserve">Санитарно-эпидемиологические требования к размещению, устройству, оборудованию, содержанию и режиму работы организаций коммунально-бытового назначения, оказывающих парикмахерские и косметические услуги. Правила оказания первой помощи. 
 </t>
  </si>
  <si>
    <t xml:space="preserve">Психология общения и профессиональная этика визажиста. Правила, современные формы и методы обслуживания потребителя. Состав и свойства декоративной косметики, используемой при
выполнении специфического макияжа. Нормы расхода декоративной косметики, используемой при
выполнении специфического макияжа. Виды декоративных элементов, используемых при выполнении
специфического макияжа. </t>
  </si>
  <si>
    <t xml:space="preserve">Анатомические, физиологические и гистологические характеристики
кожи и ее придатков. Колористические типы внешности и формы лица. </t>
  </si>
  <si>
    <t>Изобразительные средства макияжа и правила их применения. Основы колористики и стиля. Направления моды в визажном искусстве</t>
  </si>
  <si>
    <r>
      <t xml:space="preserve">Профстандарт: 33.001 код </t>
    </r>
    <r>
      <rPr>
        <b/>
        <sz val="11"/>
        <color rgb="FFFF0000"/>
        <rFont val="Verdana"/>
        <family val="2"/>
        <charset val="204"/>
      </rPr>
      <t>B/04.5</t>
    </r>
  </si>
  <si>
    <t>Трудовые действия, предусмотренные трудовой функцией по коду В/04.5 настоящего профессионального стандарта</t>
  </si>
  <si>
    <t>Владеть необходимыми умениями, предусмотренными трудовой функцией по коду В/04.5  настоящего профессионального стандарта</t>
  </si>
  <si>
    <t>Необходимые знания, предусмотренные трудовой функцией по коду В/04.5 настоящего профессионального стандарта</t>
  </si>
  <si>
    <t>Подбор профессиональных средств и материалов для выполнения рисунков в различных художественных техниках</t>
  </si>
  <si>
    <t>Подготовка кожи для нанесения декоративной косметики и выполнение демакияжа лица, отдельных частей тела</t>
  </si>
  <si>
    <t>Разработка эскизов рисунков</t>
  </si>
  <si>
    <t>Выполнение рисунков на лице в различных художественных техниках</t>
  </si>
  <si>
    <t>Выполнение рисунков по телу в различных художественных техниках</t>
  </si>
  <si>
    <t>Соблюдать технологию демакияжа</t>
  </si>
  <si>
    <t>Соблюдать техники выполнения рисунков на лице, по телу</t>
  </si>
  <si>
    <t xml:space="preserve">Использовать оборудование, приспособления, инструменты в
соответствии с правилами эксплуатации. Применять декоративные элементы при выполнении нательных
рисунков, наносить специальные эффекты (блестки, стразы, пайетки)
</t>
  </si>
  <si>
    <t>Рационально организовывать рабочее место, соблюдать правила санитарии и гигиены, требования безопасности.Производить дезинфекцию и стерилизацию инструментов и расходных материалов.Производить санитарно-гигиеническую, бактерицидную обработку рабочего места. Обсуждать с клиентом качество выполненной услуги. Производить расчет стоимости услуги</t>
  </si>
  <si>
    <t xml:space="preserve">Санитарно-эпидемиологические требования к размещению, устройству, оборудованию, содержанию и режиму работы организаций коммунально-бытового назначения, оказывающих парикмахерские и косметические услуги. Правила оказания первой помощи. Психология общения и профессиональная этика визажиста. Правила, современные формы и методы обслуживания потребителя
 </t>
  </si>
  <si>
    <t xml:space="preserve">Устройство, правила эксплуатации и хранения применяемого оборудования, инструментов. Состав и свойства декоративной косметики, используемой при
выполнении нательных рисунков. Нормы расхода декоративной косметики, используемой при
выполнении нательных рисунков. Виды декоративных элементов, используемых при выполнении
нательных рисунков
</t>
  </si>
  <si>
    <t>Технология демакияжа лица, отдельных частей тела</t>
  </si>
  <si>
    <t>Техника выполнения рисунков на лице, по телу</t>
  </si>
  <si>
    <t xml:space="preserve">Основы композиции, графика. Художественный рисунок и живопись. Направления моды в визажном искусстве
</t>
  </si>
  <si>
    <t>ПК 1.4.Выполнять рисунки или их элементы на лице и теле в различных художественных техниках.</t>
  </si>
  <si>
    <t>ПК 1.5. Разрабатывать концепцию образа индивидуального стиля заказчика и коллекции образов</t>
  </si>
  <si>
    <t>Предоставление простых визажных услуг</t>
  </si>
  <si>
    <t xml:space="preserve">ФГОС43.02.17;
Профстандарт 33.001:
 Визажист, специалист индустрии красоты
</t>
  </si>
  <si>
    <t>Предоставление
визажных услуг
повышенной
сложности</t>
  </si>
  <si>
    <t>Выполнение специфического
макияжа. Выполнение рисунков или их
элементов на лице и теле в
различных художественных
техниках</t>
  </si>
  <si>
    <t>ПК 1.4.Выполнять рисунки или их элементы на лице и теле в различных художественных техниках
концепцию образа
индивидуального стиля
заказчика и коллекции образов
различными техниками с учетом
запроса клиента.</t>
  </si>
  <si>
    <t xml:space="preserve">ФГОС43.02.17;
Профстандарт 33.001:
 Визажист - стилист, специалист индустрии красоты
</t>
  </si>
  <si>
    <t xml:space="preserve">ФГОС43.02.17;
Профстандарт 33.001:
 Визажист- стилист, специалист индустрии красоты
</t>
  </si>
  <si>
    <t xml:space="preserve">Выполнение салонного макияжа. Консультирование клиента по
выполнению макияжа в
домашних условиях
</t>
  </si>
  <si>
    <t>Инвариант/вариант</t>
  </si>
  <si>
    <t>Инвариант</t>
  </si>
  <si>
    <t xml:space="preserve">Вариант </t>
  </si>
  <si>
    <t xml:space="preserve">Модуль А Выполнение коммерческого образа/ Вечерний макияж            
</t>
  </si>
  <si>
    <t xml:space="preserve">Модуль В Выполнение исторического образа танцовщицы «Фламенко»
</t>
  </si>
  <si>
    <t xml:space="preserve">Модуль Б Фантазийным макияж с элементами фейс и боди-арта на тему «Сахарный череп», ко дню всех святых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</si>
</sst>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i/>
      <sz val="8"/>
      <color rgb="FF333333"/>
      <name val="Verdan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7"/>
      <color rgb="FF555555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FF0000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5" fillId="0" borderId="0"/>
    <xf numFmtId="0" fontId="19" fillId="0" borderId="0"/>
  </cellStyleXfs>
  <cellXfs count="61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center" vertical="top"/>
    </xf>
    <xf numFmtId="0" fontId="11" fillId="0" borderId="0" xfId="0" applyFont="1" applyAlignment="1">
      <alignment wrapText="1"/>
    </xf>
    <xf numFmtId="0" fontId="3" fillId="0" borderId="1" xfId="0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/>
    </xf>
    <xf numFmtId="0" fontId="3" fillId="2" borderId="1" xfId="2" applyFont="1" applyBorder="1" applyAlignment="1">
      <alignment horizontal="center" vertical="top"/>
    </xf>
    <xf numFmtId="0" fontId="7" fillId="0" borderId="1" xfId="0" applyFont="1" applyBorder="1" applyAlignment="1">
      <alignment horizontal="left" wrapText="1"/>
    </xf>
    <xf numFmtId="0" fontId="12" fillId="0" borderId="0" xfId="0" applyFont="1"/>
    <xf numFmtId="0" fontId="8" fillId="0" borderId="1" xfId="0" applyFont="1" applyBorder="1" applyAlignment="1">
      <alignment horizontal="center"/>
    </xf>
    <xf numFmtId="0" fontId="10" fillId="4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/>
    </xf>
    <xf numFmtId="0" fontId="3" fillId="0" borderId="1" xfId="0" applyFont="1" applyBorder="1"/>
    <xf numFmtId="0" fontId="8" fillId="6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3" borderId="1" xfId="3" applyFont="1" applyBorder="1" applyAlignment="1">
      <alignment horizontal="center" vertical="center"/>
    </xf>
    <xf numFmtId="0" fontId="7" fillId="7" borderId="1" xfId="2" applyFont="1" applyFill="1" applyBorder="1" applyAlignment="1">
      <alignment horizontal="center" vertical="center"/>
    </xf>
    <xf numFmtId="0" fontId="7" fillId="2" borderId="1" xfId="2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3" applyFont="1" applyFill="1" applyBorder="1" applyAlignment="1">
      <alignment horizontal="center" vertical="center" wrapText="1"/>
    </xf>
    <xf numFmtId="0" fontId="7" fillId="7" borderId="1" xfId="3" applyFont="1" applyFill="1" applyBorder="1" applyAlignment="1">
      <alignment horizontal="center" vertical="center" wrapText="1"/>
    </xf>
    <xf numFmtId="0" fontId="7" fillId="7" borderId="1" xfId="2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7" borderId="1" xfId="2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wrapText="1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</cellXfs>
  <cellStyles count="6">
    <cellStyle name="20% — акцент4" xfId="2" builtinId="42"/>
    <cellStyle name="20% — акцент6" xfId="3" builtinId="50"/>
    <cellStyle name="Excel Built-in Normal" xfId="5" xr:uid="{00000000-0005-0000-0000-000002000000}"/>
    <cellStyle name="Обычный" xfId="0" builtinId="0"/>
    <cellStyle name="Обычный 2" xfId="4" xr:uid="{00000000-0005-0000-0000-000004000000}"/>
    <cellStyle name="Обычный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tabSelected="1" zoomScale="71" zoomScaleNormal="71" workbookViewId="0">
      <pane ySplit="1" topLeftCell="A2" activePane="bottomLeft" state="frozen"/>
      <selection pane="bottomLeft" activeCell="D3" sqref="D3"/>
    </sheetView>
  </sheetViews>
  <sheetFormatPr defaultColWidth="16.21875" defaultRowHeight="15.6" x14ac:dyDescent="0.3"/>
  <cols>
    <col min="1" max="1" width="27" style="31" customWidth="1"/>
    <col min="2" max="2" width="39.5546875" style="31" customWidth="1"/>
    <col min="3" max="3" width="33.44140625" style="31" customWidth="1"/>
    <col min="4" max="4" width="30.77734375" style="31" customWidth="1"/>
    <col min="5" max="5" width="20.88671875" style="31" customWidth="1"/>
    <col min="6" max="6" width="16.21875" style="35"/>
    <col min="7" max="7" width="16.21875" style="31"/>
    <col min="8" max="16384" width="16.21875" style="12"/>
  </cols>
  <sheetData>
    <row r="1" spans="1:7" ht="31.2" x14ac:dyDescent="0.3">
      <c r="A1" s="30" t="s">
        <v>0</v>
      </c>
      <c r="B1" s="30" t="s">
        <v>1</v>
      </c>
      <c r="C1" s="30" t="s">
        <v>7</v>
      </c>
      <c r="D1" s="30" t="s">
        <v>2</v>
      </c>
      <c r="E1" s="30" t="s">
        <v>94</v>
      </c>
      <c r="F1" s="30" t="s">
        <v>3</v>
      </c>
    </row>
    <row r="2" spans="1:7" s="13" customFormat="1" ht="84.75" customHeight="1" x14ac:dyDescent="0.3">
      <c r="A2" s="36" t="s">
        <v>86</v>
      </c>
      <c r="B2" s="37" t="s">
        <v>93</v>
      </c>
      <c r="C2" s="37" t="s">
        <v>87</v>
      </c>
      <c r="D2" s="37" t="s">
        <v>97</v>
      </c>
      <c r="E2" s="37" t="s">
        <v>95</v>
      </c>
      <c r="F2" s="40">
        <v>34.1</v>
      </c>
      <c r="G2" s="32"/>
    </row>
    <row r="3" spans="1:7" s="13" customFormat="1" ht="99.75" customHeight="1" x14ac:dyDescent="0.3">
      <c r="A3" s="37" t="s">
        <v>88</v>
      </c>
      <c r="B3" s="37" t="s">
        <v>89</v>
      </c>
      <c r="C3" s="37" t="s">
        <v>91</v>
      </c>
      <c r="D3" s="37" t="s">
        <v>99</v>
      </c>
      <c r="E3" s="37" t="s">
        <v>95</v>
      </c>
      <c r="F3" s="40">
        <v>37.5</v>
      </c>
      <c r="G3" s="32"/>
    </row>
    <row r="4" spans="1:7" s="14" customFormat="1" ht="133.94999999999999" customHeight="1" x14ac:dyDescent="0.3">
      <c r="A4" s="38" t="s">
        <v>88</v>
      </c>
      <c r="B4" s="38" t="s">
        <v>89</v>
      </c>
      <c r="C4" s="38" t="s">
        <v>92</v>
      </c>
      <c r="D4" s="39" t="s">
        <v>98</v>
      </c>
      <c r="E4" s="33" t="s">
        <v>96</v>
      </c>
      <c r="F4" s="41">
        <v>28.4</v>
      </c>
      <c r="G4" s="34"/>
    </row>
    <row r="5" spans="1:7" x14ac:dyDescent="0.3">
      <c r="F5" s="35">
        <f>SUM(F2:F4)</f>
        <v>100</v>
      </c>
    </row>
  </sheetData>
  <autoFilter ref="D1:D7" xr:uid="{00000000-0009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2"/>
  <sheetViews>
    <sheetView zoomScale="86" zoomScaleNormal="86" workbookViewId="0">
      <selection activeCell="B5" sqref="B5"/>
    </sheetView>
  </sheetViews>
  <sheetFormatPr defaultColWidth="8.77734375" defaultRowHeight="15.6" x14ac:dyDescent="0.3"/>
  <cols>
    <col min="1" max="1" width="67.77734375" style="1" customWidth="1"/>
    <col min="2" max="2" width="48.44140625" style="1" customWidth="1"/>
    <col min="3" max="3" width="45.21875" style="1" customWidth="1"/>
    <col min="4" max="4" width="45.77734375" style="1" customWidth="1"/>
    <col min="5" max="16384" width="8.77734375" style="1"/>
  </cols>
  <sheetData>
    <row r="1" spans="1:4" ht="17.100000000000001" customHeight="1" x14ac:dyDescent="0.3">
      <c r="A1" s="42" t="s">
        <v>15</v>
      </c>
      <c r="B1" s="43"/>
      <c r="C1" s="44"/>
      <c r="D1" s="17"/>
    </row>
    <row r="2" spans="1:4" ht="26.55" customHeight="1" x14ac:dyDescent="0.3">
      <c r="A2" s="17" t="s">
        <v>4</v>
      </c>
      <c r="B2" s="17" t="s">
        <v>6</v>
      </c>
      <c r="C2" s="17" t="s">
        <v>5</v>
      </c>
      <c r="D2" s="17"/>
    </row>
    <row r="3" spans="1:4" ht="53.1" customHeight="1" x14ac:dyDescent="0.3">
      <c r="A3" s="3" t="s">
        <v>16</v>
      </c>
      <c r="B3" s="4" t="s">
        <v>17</v>
      </c>
      <c r="C3" s="3" t="s">
        <v>18</v>
      </c>
      <c r="D3" s="17"/>
    </row>
    <row r="4" spans="1:4" ht="132" customHeight="1" x14ac:dyDescent="0.3">
      <c r="A4" s="21" t="s">
        <v>9</v>
      </c>
      <c r="B4" s="19" t="s">
        <v>25</v>
      </c>
      <c r="C4" s="18" t="s">
        <v>29</v>
      </c>
      <c r="D4" s="17"/>
    </row>
    <row r="5" spans="1:4" ht="68.55" customHeight="1" x14ac:dyDescent="0.3">
      <c r="A5" s="22" t="s">
        <v>19</v>
      </c>
      <c r="B5" s="22" t="s">
        <v>23</v>
      </c>
      <c r="C5" s="20" t="s">
        <v>26</v>
      </c>
      <c r="D5" s="17"/>
    </row>
    <row r="6" spans="1:4" ht="112.5" customHeight="1" x14ac:dyDescent="0.3">
      <c r="A6" s="22" t="s">
        <v>20</v>
      </c>
      <c r="B6" s="15"/>
      <c r="C6" s="22" t="s">
        <v>28</v>
      </c>
      <c r="D6" s="17"/>
    </row>
    <row r="7" spans="1:4" ht="38.1" customHeight="1" x14ac:dyDescent="0.3">
      <c r="A7" s="22" t="s">
        <v>21</v>
      </c>
      <c r="B7" s="21" t="s">
        <v>12</v>
      </c>
      <c r="C7" s="21" t="s">
        <v>14</v>
      </c>
      <c r="D7" s="17"/>
    </row>
    <row r="8" spans="1:4" ht="41.1" customHeight="1" x14ac:dyDescent="0.3">
      <c r="A8" s="22" t="s">
        <v>22</v>
      </c>
      <c r="B8" s="22" t="s">
        <v>24</v>
      </c>
      <c r="C8" s="22" t="s">
        <v>27</v>
      </c>
      <c r="D8" s="17"/>
    </row>
    <row r="9" spans="1:4" ht="35.549999999999997" customHeight="1" x14ac:dyDescent="0.3">
      <c r="A9" s="42" t="s">
        <v>30</v>
      </c>
      <c r="B9" s="43"/>
      <c r="C9" s="44"/>
      <c r="D9" s="17"/>
    </row>
    <row r="10" spans="1:4" ht="27.6" customHeight="1" x14ac:dyDescent="0.3">
      <c r="A10" s="17" t="s">
        <v>4</v>
      </c>
      <c r="B10" s="17" t="s">
        <v>6</v>
      </c>
      <c r="C10" s="17" t="s">
        <v>5</v>
      </c>
      <c r="D10" s="17"/>
    </row>
    <row r="11" spans="1:4" ht="52.5" customHeight="1" x14ac:dyDescent="0.3">
      <c r="A11" s="3" t="s">
        <v>31</v>
      </c>
      <c r="B11" s="3" t="s">
        <v>32</v>
      </c>
      <c r="C11" s="3" t="s">
        <v>33</v>
      </c>
      <c r="D11" s="17"/>
    </row>
    <row r="12" spans="1:4" ht="44.1" customHeight="1" x14ac:dyDescent="0.3">
      <c r="A12" s="24" t="s">
        <v>34</v>
      </c>
      <c r="B12" s="27" t="s">
        <v>38</v>
      </c>
      <c r="C12" s="27" t="s">
        <v>44</v>
      </c>
      <c r="D12" s="17"/>
    </row>
    <row r="13" spans="1:4" ht="50.1" customHeight="1" x14ac:dyDescent="0.3">
      <c r="A13" s="28" t="s">
        <v>35</v>
      </c>
      <c r="B13" s="24" t="s">
        <v>39</v>
      </c>
      <c r="C13" s="24" t="s">
        <v>42</v>
      </c>
      <c r="D13" s="17"/>
    </row>
    <row r="14" spans="1:4" ht="58.05" customHeight="1" x14ac:dyDescent="0.3">
      <c r="A14" s="28" t="s">
        <v>36</v>
      </c>
      <c r="B14" s="24" t="s">
        <v>41</v>
      </c>
      <c r="C14" s="27" t="s">
        <v>13</v>
      </c>
      <c r="D14" s="17"/>
    </row>
    <row r="15" spans="1:4" ht="28.05" customHeight="1" x14ac:dyDescent="0.3">
      <c r="A15" s="29" t="s">
        <v>37</v>
      </c>
      <c r="B15" s="29" t="s">
        <v>40</v>
      </c>
      <c r="C15" s="27" t="s">
        <v>43</v>
      </c>
      <c r="D15" s="17"/>
    </row>
    <row r="16" spans="1:4" ht="44.1" customHeight="1" x14ac:dyDescent="0.3">
      <c r="A16" s="48" t="s">
        <v>10</v>
      </c>
      <c r="B16" s="49"/>
      <c r="C16" s="50"/>
    </row>
    <row r="17" spans="1:3" x14ac:dyDescent="0.3">
      <c r="A17" s="51" t="s">
        <v>8</v>
      </c>
      <c r="B17" s="49"/>
      <c r="C17" s="50"/>
    </row>
    <row r="18" spans="1:3" s="16" customFormat="1" ht="17.399999999999999" x14ac:dyDescent="0.3">
      <c r="A18" s="52"/>
      <c r="B18" s="52"/>
      <c r="C18" s="53"/>
    </row>
    <row r="19" spans="1:3" x14ac:dyDescent="0.3">
      <c r="A19" s="46" t="s">
        <v>45</v>
      </c>
      <c r="B19" s="46"/>
      <c r="C19" s="47"/>
    </row>
    <row r="20" spans="1:3" x14ac:dyDescent="0.3">
      <c r="A20" s="46" t="s">
        <v>90</v>
      </c>
      <c r="B20" s="46"/>
      <c r="C20" s="47"/>
    </row>
    <row r="21" spans="1:3" x14ac:dyDescent="0.3">
      <c r="A21" s="46" t="s">
        <v>85</v>
      </c>
      <c r="B21" s="46"/>
      <c r="C21" s="47"/>
    </row>
    <row r="22" spans="1:3" x14ac:dyDescent="0.3">
      <c r="A22" s="45"/>
      <c r="B22" s="45"/>
      <c r="C22" s="45"/>
    </row>
  </sheetData>
  <mergeCells count="9">
    <mergeCell ref="A1:C1"/>
    <mergeCell ref="A9:C9"/>
    <mergeCell ref="A22:C22"/>
    <mergeCell ref="A19:C19"/>
    <mergeCell ref="A20:C20"/>
    <mergeCell ref="A21:C21"/>
    <mergeCell ref="A16:C16"/>
    <mergeCell ref="A17:C17"/>
    <mergeCell ref="A18:C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0"/>
  <sheetViews>
    <sheetView workbookViewId="0">
      <selection activeCell="F4" sqref="F4"/>
    </sheetView>
  </sheetViews>
  <sheetFormatPr defaultColWidth="8.77734375" defaultRowHeight="14.4" x14ac:dyDescent="0.3"/>
  <cols>
    <col min="1" max="1" width="35.21875" style="7" customWidth="1"/>
    <col min="2" max="2" width="37.77734375" style="7" customWidth="1"/>
    <col min="3" max="3" width="41.21875" style="8" customWidth="1"/>
    <col min="4" max="16384" width="8.77734375" style="7"/>
  </cols>
  <sheetData>
    <row r="1" spans="1:4" ht="15.6" x14ac:dyDescent="0.3">
      <c r="A1" s="56" t="s">
        <v>46</v>
      </c>
      <c r="B1" s="56"/>
      <c r="C1" s="56"/>
    </row>
    <row r="2" spans="1:4" ht="15.6" x14ac:dyDescent="0.3">
      <c r="A2" s="2" t="s">
        <v>4</v>
      </c>
      <c r="B2" s="10" t="s">
        <v>6</v>
      </c>
      <c r="C2" s="2" t="s">
        <v>5</v>
      </c>
    </row>
    <row r="3" spans="1:4" ht="78" x14ac:dyDescent="0.3">
      <c r="A3" s="3" t="s">
        <v>47</v>
      </c>
      <c r="B3" s="4" t="s">
        <v>48</v>
      </c>
      <c r="C3" s="3" t="s">
        <v>49</v>
      </c>
    </row>
    <row r="4" spans="1:4" ht="202.8" x14ac:dyDescent="0.3">
      <c r="A4" s="22" t="s">
        <v>9</v>
      </c>
      <c r="B4" s="6" t="s">
        <v>57</v>
      </c>
      <c r="C4" s="3" t="s">
        <v>62</v>
      </c>
    </row>
    <row r="5" spans="1:4" ht="202.8" x14ac:dyDescent="0.3">
      <c r="A5" s="6" t="s">
        <v>50</v>
      </c>
      <c r="B5" s="22" t="s">
        <v>23</v>
      </c>
      <c r="C5" s="3" t="s">
        <v>63</v>
      </c>
      <c r="D5" s="9"/>
    </row>
    <row r="6" spans="1:4" ht="62.4" x14ac:dyDescent="0.3">
      <c r="A6" s="6" t="s">
        <v>51</v>
      </c>
      <c r="B6" s="6" t="s">
        <v>55</v>
      </c>
      <c r="C6" s="6" t="s">
        <v>64</v>
      </c>
      <c r="D6" s="9"/>
    </row>
    <row r="7" spans="1:4" ht="72.599999999999994" customHeight="1" x14ac:dyDescent="0.3">
      <c r="A7" s="6" t="s">
        <v>52</v>
      </c>
      <c r="B7" s="6" t="s">
        <v>61</v>
      </c>
      <c r="C7" s="23" t="s">
        <v>59</v>
      </c>
      <c r="D7" s="9"/>
    </row>
    <row r="8" spans="1:4" ht="62.4" x14ac:dyDescent="0.3">
      <c r="A8" s="6" t="s">
        <v>53</v>
      </c>
      <c r="B8" s="5" t="s">
        <v>56</v>
      </c>
      <c r="C8" s="3" t="s">
        <v>65</v>
      </c>
      <c r="D8" s="9"/>
    </row>
    <row r="9" spans="1:4" ht="171.6" x14ac:dyDescent="0.3">
      <c r="A9" s="6" t="s">
        <v>54</v>
      </c>
      <c r="B9" s="6" t="s">
        <v>60</v>
      </c>
      <c r="C9" s="6" t="s">
        <v>58</v>
      </c>
      <c r="D9" s="9"/>
    </row>
    <row r="10" spans="1:4" x14ac:dyDescent="0.3">
      <c r="A10" s="57" t="s">
        <v>66</v>
      </c>
      <c r="B10" s="57"/>
      <c r="C10" s="57"/>
    </row>
    <row r="11" spans="1:4" ht="23.1" customHeight="1" x14ac:dyDescent="0.3">
      <c r="A11" s="17" t="s">
        <v>4</v>
      </c>
      <c r="B11" s="17" t="s">
        <v>11</v>
      </c>
      <c r="C11" s="17" t="s">
        <v>5</v>
      </c>
    </row>
    <row r="12" spans="1:4" ht="66" customHeight="1" x14ac:dyDescent="0.3">
      <c r="A12" s="3" t="s">
        <v>67</v>
      </c>
      <c r="B12" s="4" t="s">
        <v>68</v>
      </c>
      <c r="C12" s="3" t="s">
        <v>69</v>
      </c>
    </row>
    <row r="13" spans="1:4" ht="177.6" customHeight="1" x14ac:dyDescent="0.3">
      <c r="A13" s="25" t="s">
        <v>9</v>
      </c>
      <c r="B13" s="3" t="s">
        <v>78</v>
      </c>
      <c r="C13" s="3" t="s">
        <v>79</v>
      </c>
    </row>
    <row r="14" spans="1:4" ht="108.6" customHeight="1" x14ac:dyDescent="0.3">
      <c r="A14" s="24" t="s">
        <v>70</v>
      </c>
      <c r="B14" s="3" t="s">
        <v>77</v>
      </c>
      <c r="C14" s="24" t="s">
        <v>80</v>
      </c>
    </row>
    <row r="15" spans="1:4" ht="52.5" customHeight="1" x14ac:dyDescent="0.3">
      <c r="A15" s="6" t="s">
        <v>20</v>
      </c>
      <c r="B15" s="3" t="s">
        <v>55</v>
      </c>
      <c r="C15" s="3"/>
    </row>
    <row r="16" spans="1:4" ht="49.05" customHeight="1" x14ac:dyDescent="0.3">
      <c r="A16" s="6" t="s">
        <v>71</v>
      </c>
      <c r="B16" s="5" t="s">
        <v>75</v>
      </c>
      <c r="C16" s="6" t="s">
        <v>81</v>
      </c>
    </row>
    <row r="17" spans="1:3" ht="51" customHeight="1" x14ac:dyDescent="0.3">
      <c r="A17" s="5" t="s">
        <v>72</v>
      </c>
      <c r="B17" s="5" t="s">
        <v>56</v>
      </c>
      <c r="C17" s="6" t="s">
        <v>83</v>
      </c>
    </row>
    <row r="18" spans="1:3" ht="38.1" customHeight="1" x14ac:dyDescent="0.3">
      <c r="A18" s="6" t="s">
        <v>73</v>
      </c>
      <c r="B18" s="6" t="s">
        <v>76</v>
      </c>
      <c r="C18" s="6" t="s">
        <v>82</v>
      </c>
    </row>
    <row r="19" spans="1:3" ht="38.1" customHeight="1" x14ac:dyDescent="0.3">
      <c r="A19" s="6" t="s">
        <v>74</v>
      </c>
      <c r="B19" s="6" t="s">
        <v>76</v>
      </c>
      <c r="C19" s="6" t="s">
        <v>82</v>
      </c>
    </row>
    <row r="20" spans="1:3" ht="15.6" x14ac:dyDescent="0.3">
      <c r="A20" s="26"/>
      <c r="B20" s="26"/>
      <c r="C20" s="26"/>
    </row>
    <row r="21" spans="1:3" ht="26.55" customHeight="1" x14ac:dyDescent="0.3">
      <c r="A21" s="58" t="s">
        <v>10</v>
      </c>
      <c r="B21" s="59"/>
      <c r="C21" s="60"/>
    </row>
    <row r="22" spans="1:3" x14ac:dyDescent="0.3">
      <c r="A22" s="51" t="s">
        <v>8</v>
      </c>
      <c r="B22" s="49"/>
      <c r="C22" s="50"/>
    </row>
    <row r="23" spans="1:3" ht="15.6" x14ac:dyDescent="0.3">
      <c r="A23" s="52" t="s">
        <v>45</v>
      </c>
      <c r="B23" s="52"/>
      <c r="C23" s="53"/>
    </row>
    <row r="24" spans="1:3" ht="15.6" x14ac:dyDescent="0.3">
      <c r="A24" s="46" t="s">
        <v>84</v>
      </c>
      <c r="B24" s="46"/>
      <c r="C24" s="47"/>
    </row>
    <row r="25" spans="1:3" ht="15.6" x14ac:dyDescent="0.3">
      <c r="A25" s="46" t="s">
        <v>85</v>
      </c>
      <c r="B25" s="46"/>
      <c r="C25" s="47"/>
    </row>
    <row r="26" spans="1:3" ht="15.6" x14ac:dyDescent="0.3">
      <c r="A26" s="54"/>
      <c r="B26" s="54"/>
      <c r="C26" s="55"/>
    </row>
    <row r="27" spans="1:3" x14ac:dyDescent="0.2">
      <c r="A27" s="11"/>
      <c r="C27" s="7"/>
    </row>
    <row r="28" spans="1:3" x14ac:dyDescent="0.3">
      <c r="C28" s="7"/>
    </row>
    <row r="29" spans="1:3" x14ac:dyDescent="0.3">
      <c r="C29" s="7"/>
    </row>
    <row r="30" spans="1:3" x14ac:dyDescent="0.3">
      <c r="C30" s="7"/>
    </row>
    <row r="31" spans="1:3" x14ac:dyDescent="0.3">
      <c r="C31" s="7"/>
    </row>
    <row r="32" spans="1:3" x14ac:dyDescent="0.3">
      <c r="C32" s="7"/>
    </row>
    <row r="33" spans="3:3" x14ac:dyDescent="0.3">
      <c r="C33" s="7"/>
    </row>
    <row r="34" spans="3:3" x14ac:dyDescent="0.3">
      <c r="C34" s="7"/>
    </row>
    <row r="35" spans="3:3" x14ac:dyDescent="0.3">
      <c r="C35" s="7"/>
    </row>
    <row r="36" spans="3:3" x14ac:dyDescent="0.3">
      <c r="C36" s="7"/>
    </row>
    <row r="37" spans="3:3" x14ac:dyDescent="0.3">
      <c r="C37" s="7"/>
    </row>
    <row r="38" spans="3:3" x14ac:dyDescent="0.3">
      <c r="C38" s="7"/>
    </row>
    <row r="39" spans="3:3" x14ac:dyDescent="0.3">
      <c r="C39" s="7"/>
    </row>
    <row r="40" spans="3:3" x14ac:dyDescent="0.3">
      <c r="C40" s="7"/>
    </row>
  </sheetData>
  <mergeCells count="8">
    <mergeCell ref="A25:C25"/>
    <mergeCell ref="A26:C26"/>
    <mergeCell ref="A24:C24"/>
    <mergeCell ref="A1:C1"/>
    <mergeCell ref="A10:C10"/>
    <mergeCell ref="A21:C21"/>
    <mergeCell ref="A22:C22"/>
    <mergeCell ref="A23:C2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ПС В 33.001 03.4;04.4</vt:lpstr>
      <vt:lpstr>ПС  В 33.001 03.5; 04.5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2026-01-15T02:08:50Z</dcterms:modified>
</cp:coreProperties>
</file>